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40" windowWidth="27795" windowHeight="12465"/>
  </bookViews>
  <sheets>
    <sheet name="ООО Ноябрьская ПГЭ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B7" i="1" l="1"/>
  <c r="C7" i="1"/>
  <c r="C10" i="1"/>
  <c r="B10" i="1"/>
  <c r="C11" i="1"/>
  <c r="B11" i="1"/>
</calcChain>
</file>

<file path=xl/sharedStrings.xml><?xml version="1.0" encoding="utf-8"?>
<sst xmlns="http://schemas.openxmlformats.org/spreadsheetml/2006/main" count="19" uniqueCount="16">
  <si>
    <t>Форма 15. Информация о предложении регулируемой организации</t>
  </si>
  <si>
    <t>об установлении цен (тарифов) в сфере теплоснабжения</t>
  </si>
  <si>
    <t>на очередной расчетный период регулирования</t>
  </si>
  <si>
    <t>Предлагаемый метод регулирования</t>
  </si>
  <si>
    <t>Метод индексации установленных тарифов</t>
  </si>
  <si>
    <t>Расчетная величина тарифов  руб./Гкал</t>
  </si>
  <si>
    <t>Срок действия тарифов</t>
  </si>
  <si>
    <t>с 01 января 2019г.  по 30 июня 2019г.</t>
  </si>
  <si>
    <t>с 01 июля 2019г. по 31 декабря 2019г.</t>
  </si>
  <si>
    <t>Сведения о долгосрочных параметрах регулирования (в случае если их установление предусмотрено выбранным методом регулирования)</t>
  </si>
  <si>
    <t>-</t>
  </si>
  <si>
    <t>Сведения о необходимой валовой выручке на соответствующий период, в том числе с разбивкой по годам тыс.руб.</t>
  </si>
  <si>
    <t>Годовой объем полезного отпуска тепловой энергии (теплоносителя) тыс.Гкал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</si>
  <si>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законодательством Российской Федерации</t>
  </si>
  <si>
    <t>ООО "Ноябрьская ПГЭ"</t>
  </si>
  <si>
    <t>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</si>
</sst>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2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justify" vertical="center" wrapText="1"/>
    </xf>
    <xf numFmtId="0" fontId="2" fillId="0" borderId="5" xfId="0" applyFont="1" applyBorder="1" applyAlignment="1">
      <alignment vertical="center" wrapText="1"/>
    </xf>
    <xf numFmtId="4" fontId="2" fillId="0" borderId="6" xfId="0" applyNumberFormat="1" applyFont="1" applyBorder="1" applyAlignment="1">
      <alignment horizontal="center" vertical="center" wrapText="1"/>
    </xf>
    <xf numFmtId="0" fontId="2" fillId="0" borderId="0" xfId="0" applyFont="1"/>
    <xf numFmtId="2" fontId="1" fillId="0" borderId="6" xfId="0" applyNumberFormat="1" applyFont="1" applyBorder="1" applyAlignment="1">
      <alignment horizontal="center" vertical="center" wrapText="1"/>
    </xf>
    <xf numFmtId="4" fontId="1" fillId="0" borderId="6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ushnikova-pc\&#1090;&#1072;&#1088;&#1080;&#1092;&#1099;\&#1058;&#1072;&#1088;&#1080;&#1092;&#1099;%202019&#1075;\1.%20&#1058;&#1077;&#1087;&#1083;&#1086;\&#1053;&#1055;&#1043;&#1069;\+%202.%20&#1050;&#1072;&#1083;&#1100;&#1082;&#1091;&#1083;&#1103;&#1094;&#1080;&#1103;%20&#1053;&#1055;&#1043;&#1069;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ТОКОЛ-ИНДЕКС 3 ГОДА"/>
      <sheetName val="ПРОТОКОЛ-ИНДЕКС 5 ЛЕТ"/>
      <sheetName val="ПРОТОКОЛ-КОРРЕКТИР ТАРИФА"/>
      <sheetName val="ПРОТОКОЛ-ЭОР"/>
    </sheetNames>
    <sheetDataSet>
      <sheetData sheetId="0"/>
      <sheetData sheetId="1"/>
      <sheetData sheetId="2">
        <row r="347">
          <cell r="H347">
            <v>226904.1831844339</v>
          </cell>
          <cell r="I347">
            <v>216111.48252612536</v>
          </cell>
        </row>
        <row r="356">
          <cell r="H356">
            <v>292.77999999999997</v>
          </cell>
          <cell r="I356">
            <v>224.17999999999998</v>
          </cell>
        </row>
        <row r="358">
          <cell r="H358">
            <v>774.99891790571053</v>
          </cell>
          <cell r="I358">
            <v>964.00875424268611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12"/>
  <sheetViews>
    <sheetView tabSelected="1" view="pageBreakPreview" zoomScaleNormal="100" zoomScaleSheetLayoutView="100" workbookViewId="0">
      <selection activeCell="A19" sqref="A19"/>
    </sheetView>
  </sheetViews>
  <sheetFormatPr defaultRowHeight="15" x14ac:dyDescent="0.25"/>
  <cols>
    <col min="1" max="1" width="51.140625" customWidth="1"/>
    <col min="2" max="3" width="18.7109375" customWidth="1"/>
  </cols>
  <sheetData>
    <row r="1" spans="1:3" x14ac:dyDescent="0.25">
      <c r="A1" s="12" t="s">
        <v>0</v>
      </c>
      <c r="B1" s="12"/>
      <c r="C1" s="12"/>
    </row>
    <row r="2" spans="1:3" x14ac:dyDescent="0.25">
      <c r="A2" s="12" t="s">
        <v>1</v>
      </c>
      <c r="B2" s="12"/>
      <c r="C2" s="12"/>
    </row>
    <row r="3" spans="1:3" x14ac:dyDescent="0.25">
      <c r="A3" s="12" t="s">
        <v>2</v>
      </c>
      <c r="B3" s="12"/>
      <c r="C3" s="12"/>
    </row>
    <row r="4" spans="1:3" x14ac:dyDescent="0.25">
      <c r="A4" s="13" t="s">
        <v>15</v>
      </c>
      <c r="B4" s="13"/>
      <c r="C4" s="13"/>
    </row>
    <row r="5" spans="1:3" ht="27.75" customHeight="1" thickBot="1" x14ac:dyDescent="0.3">
      <c r="A5" s="14" t="s">
        <v>14</v>
      </c>
      <c r="B5" s="14"/>
      <c r="C5" s="14"/>
    </row>
    <row r="6" spans="1:3" ht="35.25" customHeight="1" thickBot="1" x14ac:dyDescent="0.3">
      <c r="A6" s="1" t="s">
        <v>3</v>
      </c>
      <c r="B6" s="10" t="s">
        <v>4</v>
      </c>
      <c r="C6" s="11"/>
    </row>
    <row r="7" spans="1:3" s="7" customFormat="1" ht="26.25" customHeight="1" thickBot="1" x14ac:dyDescent="0.3">
      <c r="A7" s="5" t="s">
        <v>5</v>
      </c>
      <c r="B7" s="6">
        <f>'[1]ПРОТОКОЛ-КОРРЕКТИР ТАРИФА'!$H$358</f>
        <v>774.99891790571053</v>
      </c>
      <c r="C7" s="6">
        <f>'[1]ПРОТОКОЛ-КОРРЕКТИР ТАРИФА'!$I$358</f>
        <v>964.00875424268611</v>
      </c>
    </row>
    <row r="8" spans="1:3" ht="42.75" customHeight="1" thickBot="1" x14ac:dyDescent="0.3">
      <c r="A8" s="2" t="s">
        <v>6</v>
      </c>
      <c r="B8" s="3" t="s">
        <v>7</v>
      </c>
      <c r="C8" s="3" t="s">
        <v>8</v>
      </c>
    </row>
    <row r="9" spans="1:3" ht="60.75" thickBot="1" x14ac:dyDescent="0.3">
      <c r="A9" s="2" t="s">
        <v>9</v>
      </c>
      <c r="B9" s="3" t="s">
        <v>10</v>
      </c>
      <c r="C9" s="3" t="s">
        <v>10</v>
      </c>
    </row>
    <row r="10" spans="1:3" ht="45.75" thickBot="1" x14ac:dyDescent="0.3">
      <c r="A10" s="2" t="s">
        <v>11</v>
      </c>
      <c r="B10" s="9">
        <f>'[1]ПРОТОКОЛ-КОРРЕКТИР ТАРИФА'!$H$347</f>
        <v>226904.1831844339</v>
      </c>
      <c r="C10" s="9">
        <f>'[1]ПРОТОКОЛ-КОРРЕКТИР ТАРИФА'!$I$347</f>
        <v>216111.48252612536</v>
      </c>
    </row>
    <row r="11" spans="1:3" ht="30.75" thickBot="1" x14ac:dyDescent="0.3">
      <c r="A11" s="4" t="s">
        <v>12</v>
      </c>
      <c r="B11" s="8">
        <f>'[1]ПРОТОКОЛ-КОРРЕКТИР ТАРИФА'!$H$356</f>
        <v>292.77999999999997</v>
      </c>
      <c r="C11" s="8">
        <f>'[1]ПРОТОКОЛ-КОРРЕКТИР ТАРИФА'!$I$356</f>
        <v>224.17999999999998</v>
      </c>
    </row>
    <row r="12" spans="1:3" ht="75.75" thickBot="1" x14ac:dyDescent="0.3">
      <c r="A12" s="4" t="s">
        <v>13</v>
      </c>
      <c r="B12" s="3" t="s">
        <v>10</v>
      </c>
      <c r="C12" s="3" t="s">
        <v>10</v>
      </c>
    </row>
  </sheetData>
  <mergeCells count="6">
    <mergeCell ref="B6:C6"/>
    <mergeCell ref="A1:C1"/>
    <mergeCell ref="A2:C2"/>
    <mergeCell ref="A3:C3"/>
    <mergeCell ref="A4:C4"/>
    <mergeCell ref="A5:C5"/>
  </mergeCells>
  <printOptions horizontalCentered="1"/>
  <pageMargins left="0.59055118110236227" right="0.19685039370078741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ООО Ноябрьская ПГЭ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В. Букреева</dc:creator>
  <cp:lastModifiedBy>Евгений С. Цыганков</cp:lastModifiedBy>
  <cp:lastPrinted>2018-05-03T04:35:49Z</cp:lastPrinted>
  <dcterms:created xsi:type="dcterms:W3CDTF">2018-05-03T03:24:15Z</dcterms:created>
  <dcterms:modified xsi:type="dcterms:W3CDTF">2018-05-04T03:32:00Z</dcterms:modified>
</cp:coreProperties>
</file>